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說明" sheetId="1" state="visible" r:id="rId1"/>
    <sheet xmlns:r="http://schemas.openxmlformats.org/officeDocument/2006/relationships" name="01 撥款與來源" sheetId="2" state="visible" r:id="rId2"/>
    <sheet xmlns:r="http://schemas.openxmlformats.org/officeDocument/2006/relationships" name="02 情境一 訂閱制" sheetId="3" state="visible" r:id="rId3"/>
    <sheet xmlns:r="http://schemas.openxmlformats.org/officeDocument/2006/relationships" name="03 情境二 自建" sheetId="4" state="visible" r:id="rId4"/>
    <sheet xmlns:r="http://schemas.openxmlformats.org/officeDocument/2006/relationships" name="04 情境三 混合" sheetId="5" state="visible" r:id="rId5"/>
    <sheet xmlns:r="http://schemas.openxmlformats.org/officeDocument/2006/relationships" name="05 三情境並排" sheetId="6" state="visible" r:id="rId6"/>
    <sheet xmlns:r="http://schemas.openxmlformats.org/officeDocument/2006/relationships" name="06 問責時間表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1a1a"/>
      <sz val="16"/>
    </font>
    <font>
      <color rgb="00555555"/>
      <sz val="11"/>
    </font>
    <font>
      <b val="1"/>
    </font>
    <font>
      <b val="1"/>
      <sz val="12"/>
    </font>
    <font>
      <b val="1"/>
      <color rgb="00ffffff"/>
    </font>
    <font>
      <b val="1"/>
      <sz val="14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e1070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0" fontId="6" fillId="0" borderId="0" pivotButton="0" quotePrefix="0" xfId="0"/>
    <xf numFmtId="0" fontId="7" fillId="0" borderId="0" pivotButton="0" quotePrefix="0" xfId="0"/>
    <xf numFmtId="0" fontId="5" fillId="2" borderId="1" applyAlignment="1" pivotButton="0" quotePrefix="0" xfId="0">
      <alignment vertical="center" wrapText="1"/>
    </xf>
    <xf numFmtId="3" fontId="0" fillId="0" borderId="1" applyAlignment="1" pivotButton="0" quotePrefix="0" xfId="0">
      <alignment vertical="top" wrapText="1"/>
    </xf>
    <xf numFmtId="1" fontId="0" fillId="0" borderId="0" pivotButton="0" quotePrefix="0" xfId="0"/>
    <xf numFmtId="0" fontId="3" fillId="0" borderId="1" applyAlignment="1" pivotButton="0" quotePrefix="0" xfId="0">
      <alignment vertical="top" wrapText="1"/>
    </xf>
    <xf numFmtId="4" fontId="3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4" customWidth="1" min="1" max="1"/>
    <col width="74" customWidth="1" min="2" max="2"/>
    <col width="44" customWidth="1" min="3" max="3"/>
    <col width="20" customWidth="1" min="4" max="4"/>
  </cols>
  <sheetData>
    <row r="1">
      <c r="A1" s="1" t="inlineStr">
        <is>
          <t>AI 預算與授權規劃工作表</t>
        </is>
      </c>
    </row>
    <row r="2">
      <c r="A2" s="2" t="inlineStr">
        <is>
          <t>三個錢包 · 三個成本情境 · 每學生每年成本一條公式</t>
        </is>
      </c>
    </row>
    <row r="4" ht="46" customHeight="1">
      <c r="A4" s="3" t="inlineStr">
        <is>
          <t>這份工作簿做甚麼</t>
        </is>
      </c>
      <c r="B4" s="4" t="inlineStr">
        <is>
          <t>把錢從哪裡來寫清楚，把錢往哪裡去算出來。只處理錢與合約；工具的教學適用性見工具評選表，裝置、網絡、帳號、過濾與儲存見基建就緒檢查表。</t>
        </is>
      </c>
    </row>
    <row r="5" ht="46" customHeight="1">
      <c r="A5" s="3" t="inlineStr">
        <is>
          <t>三個錢包</t>
        </is>
      </c>
      <c r="B5" s="4" t="inlineStr">
        <is>
          <t>「『智』啟學教」一筆過撥款（2025/26 至 2027/28 學年）／資訊科技綜合津貼／其他來源。三個錢包分行填寫，每一項支出寫明動用哪一個。撥款名稱須逐字照通函寫。</t>
        </is>
      </c>
    </row>
    <row r="6" ht="46" customHeight="1">
      <c r="A6" s="3" t="inlineStr">
        <is>
          <t>三個成本情境</t>
        </is>
      </c>
      <c r="B6" s="4" t="inlineStr">
        <is>
          <t>情境一 訂閱制／情境二 自建／情境三 混合。三個情境頁的欄位完全相同，只有數字不同，因此可以逐行對照。</t>
        </is>
      </c>
    </row>
    <row r="7" ht="46" customHeight="1">
      <c r="A7" s="3" t="inlineStr">
        <is>
          <t>一條公式</t>
        </is>
      </c>
      <c r="B7" s="4" t="inlineStr">
        <is>
          <t>每學生每年成本 ＝ 三年總支出 ÷ 3 ÷ 學生人數。三個情境頁共用同一條公式，寫法一致。</t>
        </is>
      </c>
    </row>
    <row r="8" ht="46" customHeight="1">
      <c r="A8" s="3" t="inlineStr">
        <is>
          <t>本工作簿不含金額</t>
        </is>
      </c>
      <c r="B8" s="4" t="inlineStr">
        <is>
          <t>所有金額欄一律留空，由學校按實際報價填寫。全份不出現任何價格、折扣或建議金額，也不出現任何具名商業工具或供應商。</t>
        </is>
      </c>
    </row>
    <row r="9" ht="46" customHeight="1">
      <c r="A9" s="3" t="inlineStr">
        <is>
          <t>三個情境不是建議</t>
        </is>
      </c>
      <c r="B9" s="4" t="inlineStr">
        <is>
          <t>三個情境只是同一組數字的三種排列方式；教育局並沒有要求學校採用其中任何一個。學校按校情選擇，並在文件內寫明理由。</t>
        </is>
      </c>
    </row>
    <row r="10" ht="46" customHeight="1">
      <c r="A10" s="3" t="inlineStr">
        <is>
          <t>填寫與覆檢</t>
        </is>
      </c>
      <c r="B10" s="4" t="inlineStr">
        <is>
          <t>建議由校本數字教育專責小組召集，並在學校發展計劃及／或學校周年計劃的層面檢視。</t>
        </is>
      </c>
    </row>
    <row r="12">
      <c r="A12" s="5" t="inlineStr">
        <is>
          <t>簽約前必問三題（把答覆原文抄入「合約摘要」，不要只寫「已口頭確認」）</t>
        </is>
      </c>
    </row>
    <row r="13">
      <c r="A13" s="6" t="inlineStr">
        <is>
          <t>問題</t>
        </is>
      </c>
      <c r="B13" s="6" t="inlineStr">
        <is>
          <t>要問到甚麼</t>
        </is>
      </c>
      <c r="C13" s="6" t="inlineStr">
        <is>
          <t>為甚麼要問</t>
        </is>
      </c>
    </row>
    <row r="14" ht="54" customHeight="1">
      <c r="A14" s="7" t="inlineStr">
        <is>
          <t>通知期與自動續約</t>
        </is>
      </c>
      <c r="B14" s="7" t="inlineStr">
        <is>
          <t>最短合約期、終止通知期（多少天或多少個月）、是否自動續約、續約前有否書面提醒</t>
        </is>
      </c>
      <c r="C14" s="7" t="inlineStr">
        <is>
          <t>自動續約加一個長通知期，等於把三年變成六年</t>
        </is>
      </c>
    </row>
    <row r="15" ht="54" customHeight="1">
      <c r="A15" s="7" t="inlineStr">
        <is>
          <t>加價上限</t>
        </is>
      </c>
      <c r="B15" s="7" t="inlineStr">
        <is>
          <t>續期可加多少、以甚麼為基準、有沒有上限、加價前多久通知</t>
        </is>
      </c>
      <c r="C15" s="7" t="inlineStr">
        <is>
          <t>第二、三年的數字是估算；沒有上限的估算不是估算</t>
        </is>
      </c>
    </row>
    <row r="16" ht="54" customHeight="1">
      <c r="A16" s="7" t="inlineStr">
        <is>
          <t>退出時資料帶走格式</t>
        </is>
      </c>
      <c r="B16" s="7" t="inlineStr">
        <is>
          <t>學生的作品、教師的課件、提示與使用紀錄可否整批匯出、格式是甚麼、要不要另外收費、時限多長</t>
        </is>
      </c>
      <c r="C16" s="7" t="inlineStr">
        <is>
          <t>帶不走的資料，等於把學校綁在一個地方</t>
        </is>
      </c>
    </row>
    <row r="18">
      <c r="A18" s="5" t="inlineStr">
        <is>
          <t>合約摘要（逐題抄入供應商的書面答覆原文）</t>
        </is>
      </c>
    </row>
    <row r="19">
      <c r="A19" s="6" t="inlineStr">
        <is>
          <t>項目</t>
        </is>
      </c>
      <c r="B19" s="6" t="inlineStr">
        <is>
          <t>答覆原文</t>
        </is>
      </c>
      <c r="C19" s="6" t="inlineStr">
        <is>
          <t>答覆日期</t>
        </is>
      </c>
      <c r="D19" s="6" t="inlineStr">
        <is>
          <t>負責同事</t>
        </is>
      </c>
    </row>
    <row r="20" ht="30" customHeight="1">
      <c r="A20" s="8" t="inlineStr">
        <is>
          <t>通知期與自動續約</t>
        </is>
      </c>
      <c r="B20" s="8" t="n"/>
      <c r="C20" s="8" t="n"/>
      <c r="D20" s="8" t="n"/>
    </row>
    <row r="21" ht="30" customHeight="1">
      <c r="A21" s="8" t="inlineStr">
        <is>
          <t>加價上限</t>
        </is>
      </c>
      <c r="B21" s="8" t="n"/>
      <c r="C21" s="8" t="n"/>
      <c r="D21" s="8" t="n"/>
    </row>
    <row r="22" ht="30" customHeight="1">
      <c r="A22" s="8" t="inlineStr">
        <is>
          <t>退出時資料帶走格式</t>
        </is>
      </c>
      <c r="B22" s="8" t="n"/>
      <c r="C22" s="8" t="n"/>
      <c r="D22" s="8" t="n"/>
    </row>
    <row r="23" ht="30" customHeight="1">
      <c r="A23" s="8" t="inlineStr">
        <is>
          <t>最短合約期</t>
        </is>
      </c>
      <c r="B23" s="8" t="n"/>
      <c r="C23" s="8" t="n"/>
      <c r="D23" s="8" t="n"/>
    </row>
    <row r="24" ht="30" customHeight="1">
      <c r="A24" s="8" t="inlineStr">
        <is>
          <t>續約日期</t>
        </is>
      </c>
      <c r="B24" s="8" t="n"/>
      <c r="C24" s="8" t="n"/>
      <c r="D24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34" customWidth="1" min="1" max="1"/>
    <col width="46" customWidth="1" min="2" max="2"/>
    <col width="26" customWidth="1" min="3" max="3"/>
    <col width="16" customWidth="1" min="4" max="4"/>
    <col width="16" customWidth="1" min="5" max="5"/>
    <col width="16" customWidth="1" min="6" max="6"/>
    <col width="20" customWidth="1" min="7" max="7"/>
    <col width="24" customWidth="1" min="8" max="8"/>
  </cols>
  <sheetData>
    <row r="1">
      <c r="A1" s="9" t="inlineStr">
        <is>
          <t>撥款與來源：三個錢包分開記錄</t>
        </is>
      </c>
    </row>
    <row r="2">
      <c r="A2" s="10" t="inlineStr">
        <is>
          <t>撥款名稱須逐字照通函寫：「『智』啟學教」。名稱寫錯，日後在報告裡對不上。</t>
        </is>
      </c>
    </row>
    <row r="4">
      <c r="A4" s="11" t="inlineStr">
        <is>
          <t>錢包</t>
        </is>
      </c>
      <c r="B4" s="11" t="inlineStr">
        <is>
          <t>用途</t>
        </is>
      </c>
      <c r="C4" s="11" t="inlineStr">
        <is>
          <t>適用年期</t>
        </is>
      </c>
      <c r="D4" s="11" t="inlineStr">
        <is>
          <t>已分配金額</t>
        </is>
      </c>
      <c r="E4" s="11" t="inlineStr">
        <is>
          <t>已承擔金額</t>
        </is>
      </c>
      <c r="F4" s="11" t="inlineStr">
        <is>
          <t>餘額</t>
        </is>
      </c>
      <c r="G4" s="11" t="inlineStr">
        <is>
          <t>負責同事</t>
        </is>
      </c>
      <c r="H4" s="11" t="inlineStr">
        <is>
          <t>備註</t>
        </is>
      </c>
    </row>
    <row r="5" ht="40" customHeight="1">
      <c r="A5" s="7" t="inlineStr">
        <is>
          <t>「『智』啟學教」一筆過撥款</t>
        </is>
      </c>
      <c r="B5" s="7" t="inlineStr">
        <is>
          <t>購置、訂閱或租用相關服務；資助學生參加活動</t>
        </is>
      </c>
      <c r="C5" s="7" t="inlineStr">
        <is>
          <t>2025/26 至 2027/28 學年</t>
        </is>
      </c>
      <c r="D5" s="12" t="n"/>
      <c r="E5" s="12" t="n"/>
      <c r="F5" s="12" t="n"/>
      <c r="G5" s="7" t="n"/>
      <c r="H5" s="7" t="n"/>
    </row>
    <row r="6" ht="40" customHeight="1">
      <c r="A6" s="7" t="inlineStr">
        <is>
          <t>資訊科技綜合津貼</t>
        </is>
      </c>
      <c r="B6" s="7" t="inlineStr">
        <is>
          <t>按學校現行安排填寫</t>
        </is>
      </c>
      <c r="C6" s="7" t="inlineStr">
        <is>
          <t>按學年</t>
        </is>
      </c>
      <c r="D6" s="12" t="n"/>
      <c r="E6" s="12" t="n"/>
      <c r="F6" s="12" t="n"/>
      <c r="G6" s="7" t="n"/>
      <c r="H6" s="7" t="n"/>
    </row>
    <row r="7" ht="40" customHeight="1">
      <c r="A7" s="7" t="inlineStr">
        <is>
          <t>其他來源</t>
        </is>
      </c>
      <c r="B7" s="7" t="inlineStr">
        <is>
          <t>辦學團體、家長教師會、校外計劃、校本撥款等，逐項列明</t>
        </is>
      </c>
      <c r="C7" s="7" t="inlineStr">
        <is>
          <t>按各自條款</t>
        </is>
      </c>
      <c r="D7" s="12" t="n"/>
      <c r="E7" s="12" t="n"/>
      <c r="F7" s="12" t="n"/>
      <c r="G7" s="7" t="n"/>
      <c r="H7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34" customWidth="1" min="1" max="1"/>
    <col width="42" customWidth="1" min="2" max="2"/>
    <col width="16" customWidth="1" min="3" max="3"/>
    <col width="16" customWidth="1" min="4" max="4"/>
    <col width="16" customWidth="1" min="5" max="5"/>
    <col width="18" customWidth="1" min="6" max="6"/>
    <col width="26" customWidth="1" min="7" max="7"/>
  </cols>
  <sheetData>
    <row r="1">
      <c r="A1" s="9" t="inlineStr">
        <is>
          <t>情境一 訂閱制</t>
        </is>
      </c>
    </row>
    <row r="2">
      <c r="A2" s="10" t="inlineStr">
        <is>
          <t>每年一筆，支出平穩，開頭投入小；退出以合約為界，資料能否帶走全靠條款。</t>
        </is>
      </c>
    </row>
    <row r="4">
      <c r="A4" t="inlineStr">
        <is>
          <t>學生人數基準學年</t>
        </is>
      </c>
    </row>
    <row r="5">
      <c r="A5" t="inlineStr">
        <is>
          <t>學生人數（三個情境填同一數字）</t>
        </is>
      </c>
      <c r="B5" s="13" t="n"/>
    </row>
    <row r="7">
      <c r="A7" s="11" t="inlineStr">
        <is>
          <t>項目</t>
        </is>
      </c>
      <c r="B7" s="11" t="inlineStr">
        <is>
          <t>說明</t>
        </is>
      </c>
      <c r="C7" s="11" t="inlineStr">
        <is>
          <t>第一年</t>
        </is>
      </c>
      <c r="D7" s="11" t="inlineStr">
        <is>
          <t>第二年</t>
        </is>
      </c>
      <c r="E7" s="11" t="inlineStr">
        <is>
          <t>第三年</t>
        </is>
      </c>
      <c r="F7" s="11" t="inlineStr">
        <is>
          <t>三年合計</t>
        </is>
      </c>
      <c r="G7" s="11" t="inlineStr">
        <is>
          <t>備註</t>
        </is>
      </c>
    </row>
    <row r="8">
      <c r="A8" s="7" t="inlineStr">
        <is>
          <t>訂閱或授權費</t>
        </is>
      </c>
      <c r="B8" s="7" t="inlineStr">
        <is>
          <t>按年或按人計的費用；寫明計費單位</t>
        </is>
      </c>
      <c r="C8" s="12" t="n"/>
      <c r="D8" s="12" t="n"/>
      <c r="E8" s="12" t="n"/>
      <c r="F8" s="12" t="n"/>
      <c r="G8" s="7" t="n"/>
    </row>
    <row r="9">
      <c r="A9" s="7" t="inlineStr">
        <is>
          <t>一次性設置</t>
        </is>
      </c>
      <c r="B9" s="7" t="inlineStr">
        <is>
          <t>安裝、設定、資料遷移</t>
        </is>
      </c>
      <c r="C9" s="12" t="n"/>
      <c r="D9" s="12" t="n"/>
      <c r="E9" s="12" t="n"/>
      <c r="F9" s="12" t="n"/>
      <c r="G9" s="7" t="n"/>
    </row>
    <row r="10">
      <c r="A10" s="7" t="inlineStr">
        <is>
          <t>裝置</t>
        </is>
      </c>
      <c r="B10" s="7" t="inlineStr">
        <is>
          <t>購置或折舊；寫明數量與借用安排</t>
        </is>
      </c>
      <c r="C10" s="12" t="n"/>
      <c r="D10" s="12" t="n"/>
      <c r="E10" s="12" t="n"/>
      <c r="F10" s="12" t="n"/>
      <c r="G10" s="7" t="n"/>
    </row>
    <row r="11">
      <c r="A11" s="7" t="inlineStr">
        <is>
          <t>網絡與頻寬</t>
        </is>
      </c>
      <c r="B11" s="7" t="inlineStr">
        <is>
          <t>校內網絡、外網連線</t>
        </is>
      </c>
      <c r="C11" s="12" t="n"/>
      <c r="D11" s="12" t="n"/>
      <c r="E11" s="12" t="n"/>
      <c r="F11" s="12" t="n"/>
      <c r="G11" s="7" t="n"/>
    </row>
    <row r="12">
      <c r="A12" s="7" t="inlineStr">
        <is>
          <t>儲存空間</t>
        </is>
      </c>
      <c r="B12" s="7" t="inlineStr">
        <is>
          <t>學習數據與學生作品的存放</t>
        </is>
      </c>
      <c r="C12" s="12" t="n"/>
      <c r="D12" s="12" t="n"/>
      <c r="E12" s="12" t="n"/>
      <c r="F12" s="12" t="n"/>
      <c r="G12" s="7" t="n"/>
    </row>
    <row r="13">
      <c r="A13" s="7" t="inlineStr">
        <is>
          <t>維護與更新</t>
        </is>
      </c>
      <c r="B13" s="7" t="inlineStr">
        <is>
          <t>系統更新、版本升級</t>
        </is>
      </c>
      <c r="C13" s="12" t="n"/>
      <c r="D13" s="12" t="n"/>
      <c r="E13" s="12" t="n"/>
      <c r="F13" s="12" t="n"/>
      <c r="G13" s="7" t="n"/>
    </row>
    <row r="14">
      <c r="A14" s="7" t="inlineStr">
        <is>
          <t>技術支援</t>
        </is>
      </c>
      <c r="B14" s="7" t="inlineStr">
        <is>
          <t>校內同事或外購支援；寫明回應時間</t>
        </is>
      </c>
      <c r="C14" s="12" t="n"/>
      <c r="D14" s="12" t="n"/>
      <c r="E14" s="12" t="n"/>
      <c r="F14" s="12" t="n"/>
      <c r="G14" s="7" t="n"/>
    </row>
    <row r="15">
      <c r="A15" s="7" t="inlineStr">
        <is>
          <t>教師培訓</t>
        </is>
      </c>
      <c r="B15" s="7" t="inlineStr">
        <is>
          <t>初次培訓與每年更新</t>
        </is>
      </c>
      <c r="C15" s="12" t="n"/>
      <c r="D15" s="12" t="n"/>
      <c r="E15" s="12" t="n"/>
      <c r="F15" s="12" t="n"/>
      <c r="G15" s="7" t="n"/>
    </row>
    <row r="16">
      <c r="A16" s="7" t="inlineStr">
        <is>
          <t>教材與示例開發</t>
        </is>
      </c>
      <c r="B16" s="7" t="inlineStr">
        <is>
          <t>校內開發的示例、課件</t>
        </is>
      </c>
      <c r="C16" s="12" t="n"/>
      <c r="D16" s="12" t="n"/>
      <c r="E16" s="12" t="n"/>
      <c r="F16" s="12" t="n"/>
      <c r="G16" s="7" t="n"/>
    </row>
    <row r="17">
      <c r="A17" s="7" t="inlineStr">
        <is>
          <t>其他（自行填寫）</t>
        </is>
      </c>
      <c r="B17" s="7" t="inlineStr"/>
      <c r="C17" s="12" t="n"/>
      <c r="D17" s="12" t="n"/>
      <c r="E17" s="12" t="n"/>
      <c r="F17" s="12" t="n"/>
      <c r="G17" s="7" t="n"/>
    </row>
    <row r="18">
      <c r="A18" s="14" t="inlineStr">
        <is>
          <t>三年總支出（第一年＋第二年＋第三年，由學校加總後填入）</t>
        </is>
      </c>
      <c r="B18" s="7" t="inlineStr">
        <is>
          <t>把第一、二、三年的數字加總，填在本行的「三年合計」格</t>
        </is>
      </c>
      <c r="C18" s="7" t="n"/>
      <c r="D18" s="7" t="n"/>
      <c r="E18" s="7" t="n"/>
      <c r="F18" s="12" t="n"/>
      <c r="G18" s="7" t="n"/>
    </row>
    <row r="19">
      <c r="A19" s="14" t="inlineStr">
        <is>
          <t>每學生每年成本 ＝ 三年總支出 ÷ 3 ÷ 學生人數</t>
        </is>
      </c>
      <c r="B19" s="7" t="inlineStr">
        <is>
          <t>本工作簿唯一的公式；三個情境頁寫法相同</t>
        </is>
      </c>
      <c r="C19" s="7" t="n"/>
      <c r="D19" s="7" t="n"/>
      <c r="E19" s="7" t="n"/>
      <c r="F19" s="15">
        <f>IF(OR($F$18=0,$B$5=""),"",ROUND($F$18/3/$B$5,2))</f>
        <v/>
      </c>
      <c r="G19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34" customWidth="1" min="1" max="1"/>
    <col width="42" customWidth="1" min="2" max="2"/>
    <col width="16" customWidth="1" min="3" max="3"/>
    <col width="16" customWidth="1" min="4" max="4"/>
    <col width="16" customWidth="1" min="5" max="5"/>
    <col width="18" customWidth="1" min="6" max="6"/>
    <col width="26" customWidth="1" min="7" max="7"/>
  </cols>
  <sheetData>
    <row r="1">
      <c r="A1" s="9" t="inlineStr">
        <is>
          <t>情境二 自建</t>
        </is>
      </c>
    </row>
    <row r="2">
      <c r="A2" s="10" t="inlineStr">
        <is>
          <t>開頭一次性投入較多（裝置、設置、培訓），其後以維護與更新為主；東西在校內，維護責任也在校內。</t>
        </is>
      </c>
    </row>
    <row r="4">
      <c r="A4" t="inlineStr">
        <is>
          <t>學生人數基準學年</t>
        </is>
      </c>
    </row>
    <row r="5">
      <c r="A5" t="inlineStr">
        <is>
          <t>學生人數（三個情境填同一數字）</t>
        </is>
      </c>
      <c r="B5" s="13" t="n"/>
    </row>
    <row r="7">
      <c r="A7" s="11" t="inlineStr">
        <is>
          <t>項目</t>
        </is>
      </c>
      <c r="B7" s="11" t="inlineStr">
        <is>
          <t>說明</t>
        </is>
      </c>
      <c r="C7" s="11" t="inlineStr">
        <is>
          <t>第一年</t>
        </is>
      </c>
      <c r="D7" s="11" t="inlineStr">
        <is>
          <t>第二年</t>
        </is>
      </c>
      <c r="E7" s="11" t="inlineStr">
        <is>
          <t>第三年</t>
        </is>
      </c>
      <c r="F7" s="11" t="inlineStr">
        <is>
          <t>三年合計</t>
        </is>
      </c>
      <c r="G7" s="11" t="inlineStr">
        <is>
          <t>備註</t>
        </is>
      </c>
    </row>
    <row r="8">
      <c r="A8" s="7" t="inlineStr">
        <is>
          <t>訂閱或授權費</t>
        </is>
      </c>
      <c r="B8" s="7" t="inlineStr">
        <is>
          <t>按年或按人計的費用；寫明計費單位</t>
        </is>
      </c>
      <c r="C8" s="12" t="n"/>
      <c r="D8" s="12" t="n"/>
      <c r="E8" s="12" t="n"/>
      <c r="F8" s="12" t="n"/>
      <c r="G8" s="7" t="n"/>
    </row>
    <row r="9">
      <c r="A9" s="7" t="inlineStr">
        <is>
          <t>一次性設置</t>
        </is>
      </c>
      <c r="B9" s="7" t="inlineStr">
        <is>
          <t>安裝、設定、資料遷移</t>
        </is>
      </c>
      <c r="C9" s="12" t="n"/>
      <c r="D9" s="12" t="n"/>
      <c r="E9" s="12" t="n"/>
      <c r="F9" s="12" t="n"/>
      <c r="G9" s="7" t="n"/>
    </row>
    <row r="10">
      <c r="A10" s="7" t="inlineStr">
        <is>
          <t>裝置</t>
        </is>
      </c>
      <c r="B10" s="7" t="inlineStr">
        <is>
          <t>購置或折舊；寫明數量與借用安排</t>
        </is>
      </c>
      <c r="C10" s="12" t="n"/>
      <c r="D10" s="12" t="n"/>
      <c r="E10" s="12" t="n"/>
      <c r="F10" s="12" t="n"/>
      <c r="G10" s="7" t="n"/>
    </row>
    <row r="11">
      <c r="A11" s="7" t="inlineStr">
        <is>
          <t>網絡與頻寬</t>
        </is>
      </c>
      <c r="B11" s="7" t="inlineStr">
        <is>
          <t>校內網絡、外網連線</t>
        </is>
      </c>
      <c r="C11" s="12" t="n"/>
      <c r="D11" s="12" t="n"/>
      <c r="E11" s="12" t="n"/>
      <c r="F11" s="12" t="n"/>
      <c r="G11" s="7" t="n"/>
    </row>
    <row r="12">
      <c r="A12" s="7" t="inlineStr">
        <is>
          <t>儲存空間</t>
        </is>
      </c>
      <c r="B12" s="7" t="inlineStr">
        <is>
          <t>學習數據與學生作品的存放</t>
        </is>
      </c>
      <c r="C12" s="12" t="n"/>
      <c r="D12" s="12" t="n"/>
      <c r="E12" s="12" t="n"/>
      <c r="F12" s="12" t="n"/>
      <c r="G12" s="7" t="n"/>
    </row>
    <row r="13">
      <c r="A13" s="7" t="inlineStr">
        <is>
          <t>維護與更新</t>
        </is>
      </c>
      <c r="B13" s="7" t="inlineStr">
        <is>
          <t>系統更新、版本升級</t>
        </is>
      </c>
      <c r="C13" s="12" t="n"/>
      <c r="D13" s="12" t="n"/>
      <c r="E13" s="12" t="n"/>
      <c r="F13" s="12" t="n"/>
      <c r="G13" s="7" t="n"/>
    </row>
    <row r="14">
      <c r="A14" s="7" t="inlineStr">
        <is>
          <t>技術支援</t>
        </is>
      </c>
      <c r="B14" s="7" t="inlineStr">
        <is>
          <t>校內同事或外購支援；寫明回應時間</t>
        </is>
      </c>
      <c r="C14" s="12" t="n"/>
      <c r="D14" s="12" t="n"/>
      <c r="E14" s="12" t="n"/>
      <c r="F14" s="12" t="n"/>
      <c r="G14" s="7" t="n"/>
    </row>
    <row r="15">
      <c r="A15" s="7" t="inlineStr">
        <is>
          <t>教師培訓</t>
        </is>
      </c>
      <c r="B15" s="7" t="inlineStr">
        <is>
          <t>初次培訓與每年更新</t>
        </is>
      </c>
      <c r="C15" s="12" t="n"/>
      <c r="D15" s="12" t="n"/>
      <c r="E15" s="12" t="n"/>
      <c r="F15" s="12" t="n"/>
      <c r="G15" s="7" t="n"/>
    </row>
    <row r="16">
      <c r="A16" s="7" t="inlineStr">
        <is>
          <t>教材與示例開發</t>
        </is>
      </c>
      <c r="B16" s="7" t="inlineStr">
        <is>
          <t>校內開發的示例、課件</t>
        </is>
      </c>
      <c r="C16" s="12" t="n"/>
      <c r="D16" s="12" t="n"/>
      <c r="E16" s="12" t="n"/>
      <c r="F16" s="12" t="n"/>
      <c r="G16" s="7" t="n"/>
    </row>
    <row r="17">
      <c r="A17" s="7" t="inlineStr">
        <is>
          <t>其他（自行填寫）</t>
        </is>
      </c>
      <c r="B17" s="7" t="inlineStr"/>
      <c r="C17" s="12" t="n"/>
      <c r="D17" s="12" t="n"/>
      <c r="E17" s="12" t="n"/>
      <c r="F17" s="12" t="n"/>
      <c r="G17" s="7" t="n"/>
    </row>
    <row r="18">
      <c r="A18" s="14" t="inlineStr">
        <is>
          <t>三年總支出（第一年＋第二年＋第三年，由學校加總後填入）</t>
        </is>
      </c>
      <c r="B18" s="7" t="inlineStr">
        <is>
          <t>把第一、二、三年的數字加總，填在本行的「三年合計」格</t>
        </is>
      </c>
      <c r="C18" s="7" t="n"/>
      <c r="D18" s="7" t="n"/>
      <c r="E18" s="7" t="n"/>
      <c r="F18" s="12" t="n"/>
      <c r="G18" s="7" t="n"/>
    </row>
    <row r="19">
      <c r="A19" s="14" t="inlineStr">
        <is>
          <t>每學生每年成本 ＝ 三年總支出 ÷ 3 ÷ 學生人數</t>
        </is>
      </c>
      <c r="B19" s="7" t="inlineStr">
        <is>
          <t>本工作簿唯一的公式；三個情境頁寫法相同</t>
        </is>
      </c>
      <c r="C19" s="7" t="n"/>
      <c r="D19" s="7" t="n"/>
      <c r="E19" s="7" t="n"/>
      <c r="F19" s="15">
        <f>IF(OR($F$18=0,$B$5=""),"",ROUND($F$18/3/$B$5,2))</f>
        <v/>
      </c>
      <c r="G19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34" customWidth="1" min="1" max="1"/>
    <col width="42" customWidth="1" min="2" max="2"/>
    <col width="16" customWidth="1" min="3" max="3"/>
    <col width="16" customWidth="1" min="4" max="4"/>
    <col width="16" customWidth="1" min="5" max="5"/>
    <col width="18" customWidth="1" min="6" max="6"/>
    <col width="26" customWidth="1" min="7" max="7"/>
  </cols>
  <sheetData>
    <row r="1">
      <c r="A1" s="9" t="inlineStr">
        <is>
          <t>情境三 混合</t>
        </is>
      </c>
    </row>
    <row r="2">
      <c r="A2" s="10" t="inlineStr">
        <is>
          <t>核心部分自建，其餘訂閱；兩條支出線同時存在，最容易被漏算的是「兩邊都要人跟」。</t>
        </is>
      </c>
    </row>
    <row r="4">
      <c r="A4" t="inlineStr">
        <is>
          <t>學生人數基準學年</t>
        </is>
      </c>
    </row>
    <row r="5">
      <c r="A5" t="inlineStr">
        <is>
          <t>學生人數（三個情境填同一數字）</t>
        </is>
      </c>
      <c r="B5" s="13" t="n"/>
    </row>
    <row r="7">
      <c r="A7" s="11" t="inlineStr">
        <is>
          <t>項目</t>
        </is>
      </c>
      <c r="B7" s="11" t="inlineStr">
        <is>
          <t>說明</t>
        </is>
      </c>
      <c r="C7" s="11" t="inlineStr">
        <is>
          <t>第一年</t>
        </is>
      </c>
      <c r="D7" s="11" t="inlineStr">
        <is>
          <t>第二年</t>
        </is>
      </c>
      <c r="E7" s="11" t="inlineStr">
        <is>
          <t>第三年</t>
        </is>
      </c>
      <c r="F7" s="11" t="inlineStr">
        <is>
          <t>三年合計</t>
        </is>
      </c>
      <c r="G7" s="11" t="inlineStr">
        <is>
          <t>備註</t>
        </is>
      </c>
    </row>
    <row r="8">
      <c r="A8" s="7" t="inlineStr">
        <is>
          <t>訂閱或授權費</t>
        </is>
      </c>
      <c r="B8" s="7" t="inlineStr">
        <is>
          <t>按年或按人計的費用；寫明計費單位</t>
        </is>
      </c>
      <c r="C8" s="12" t="n"/>
      <c r="D8" s="12" t="n"/>
      <c r="E8" s="12" t="n"/>
      <c r="F8" s="12" t="n"/>
      <c r="G8" s="7" t="n"/>
    </row>
    <row r="9">
      <c r="A9" s="7" t="inlineStr">
        <is>
          <t>一次性設置</t>
        </is>
      </c>
      <c r="B9" s="7" t="inlineStr">
        <is>
          <t>安裝、設定、資料遷移</t>
        </is>
      </c>
      <c r="C9" s="12" t="n"/>
      <c r="D9" s="12" t="n"/>
      <c r="E9" s="12" t="n"/>
      <c r="F9" s="12" t="n"/>
      <c r="G9" s="7" t="n"/>
    </row>
    <row r="10">
      <c r="A10" s="7" t="inlineStr">
        <is>
          <t>裝置</t>
        </is>
      </c>
      <c r="B10" s="7" t="inlineStr">
        <is>
          <t>購置或折舊；寫明數量與借用安排</t>
        </is>
      </c>
      <c r="C10" s="12" t="n"/>
      <c r="D10" s="12" t="n"/>
      <c r="E10" s="12" t="n"/>
      <c r="F10" s="12" t="n"/>
      <c r="G10" s="7" t="n"/>
    </row>
    <row r="11">
      <c r="A11" s="7" t="inlineStr">
        <is>
          <t>網絡與頻寬</t>
        </is>
      </c>
      <c r="B11" s="7" t="inlineStr">
        <is>
          <t>校內網絡、外網連線</t>
        </is>
      </c>
      <c r="C11" s="12" t="n"/>
      <c r="D11" s="12" t="n"/>
      <c r="E11" s="12" t="n"/>
      <c r="F11" s="12" t="n"/>
      <c r="G11" s="7" t="n"/>
    </row>
    <row r="12">
      <c r="A12" s="7" t="inlineStr">
        <is>
          <t>儲存空間</t>
        </is>
      </c>
      <c r="B12" s="7" t="inlineStr">
        <is>
          <t>學習數據與學生作品的存放</t>
        </is>
      </c>
      <c r="C12" s="12" t="n"/>
      <c r="D12" s="12" t="n"/>
      <c r="E12" s="12" t="n"/>
      <c r="F12" s="12" t="n"/>
      <c r="G12" s="7" t="n"/>
    </row>
    <row r="13">
      <c r="A13" s="7" t="inlineStr">
        <is>
          <t>維護與更新</t>
        </is>
      </c>
      <c r="B13" s="7" t="inlineStr">
        <is>
          <t>系統更新、版本升級</t>
        </is>
      </c>
      <c r="C13" s="12" t="n"/>
      <c r="D13" s="12" t="n"/>
      <c r="E13" s="12" t="n"/>
      <c r="F13" s="12" t="n"/>
      <c r="G13" s="7" t="n"/>
    </row>
    <row r="14">
      <c r="A14" s="7" t="inlineStr">
        <is>
          <t>技術支援</t>
        </is>
      </c>
      <c r="B14" s="7" t="inlineStr">
        <is>
          <t>校內同事或外購支援；寫明回應時間</t>
        </is>
      </c>
      <c r="C14" s="12" t="n"/>
      <c r="D14" s="12" t="n"/>
      <c r="E14" s="12" t="n"/>
      <c r="F14" s="12" t="n"/>
      <c r="G14" s="7" t="n"/>
    </row>
    <row r="15">
      <c r="A15" s="7" t="inlineStr">
        <is>
          <t>教師培訓</t>
        </is>
      </c>
      <c r="B15" s="7" t="inlineStr">
        <is>
          <t>初次培訓與每年更新</t>
        </is>
      </c>
      <c r="C15" s="12" t="n"/>
      <c r="D15" s="12" t="n"/>
      <c r="E15" s="12" t="n"/>
      <c r="F15" s="12" t="n"/>
      <c r="G15" s="7" t="n"/>
    </row>
    <row r="16">
      <c r="A16" s="7" t="inlineStr">
        <is>
          <t>教材與示例開發</t>
        </is>
      </c>
      <c r="B16" s="7" t="inlineStr">
        <is>
          <t>校內開發的示例、課件</t>
        </is>
      </c>
      <c r="C16" s="12" t="n"/>
      <c r="D16" s="12" t="n"/>
      <c r="E16" s="12" t="n"/>
      <c r="F16" s="12" t="n"/>
      <c r="G16" s="7" t="n"/>
    </row>
    <row r="17">
      <c r="A17" s="7" t="inlineStr">
        <is>
          <t>其他（自行填寫）</t>
        </is>
      </c>
      <c r="B17" s="7" t="inlineStr"/>
      <c r="C17" s="12" t="n"/>
      <c r="D17" s="12" t="n"/>
      <c r="E17" s="12" t="n"/>
      <c r="F17" s="12" t="n"/>
      <c r="G17" s="7" t="n"/>
    </row>
    <row r="18">
      <c r="A18" s="14" t="inlineStr">
        <is>
          <t>三年總支出（第一年＋第二年＋第三年，由學校加總後填入）</t>
        </is>
      </c>
      <c r="B18" s="7" t="inlineStr">
        <is>
          <t>把第一、二、三年的數字加總，填在本行的「三年合計」格</t>
        </is>
      </c>
      <c r="C18" s="7" t="n"/>
      <c r="D18" s="7" t="n"/>
      <c r="E18" s="7" t="n"/>
      <c r="F18" s="12" t="n"/>
      <c r="G18" s="7" t="n"/>
    </row>
    <row r="19">
      <c r="A19" s="14" t="inlineStr">
        <is>
          <t>每學生每年成本 ＝ 三年總支出 ÷ 3 ÷ 學生人數</t>
        </is>
      </c>
      <c r="B19" s="7" t="inlineStr">
        <is>
          <t>本工作簿唯一的公式；三個情境頁寫法相同</t>
        </is>
      </c>
      <c r="C19" s="7" t="n"/>
      <c r="D19" s="7" t="n"/>
      <c r="E19" s="7" t="n"/>
      <c r="F19" s="15">
        <f>IF(OR($F$18=0,$B$5=""),"",ROUND($F$18/3/$B$5,2))</f>
        <v/>
      </c>
      <c r="G19" s="7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52" customWidth="1" min="1" max="1"/>
    <col width="24" customWidth="1" min="2" max="2"/>
    <col width="24" customWidth="1" min="3" max="3"/>
    <col width="24" customWidth="1" min="4" max="4"/>
  </cols>
  <sheetData>
    <row r="1">
      <c r="A1" s="9" t="inlineStr">
        <is>
          <t>三情境並排比較（欄位相同，逐行對照）</t>
        </is>
      </c>
    </row>
    <row r="3">
      <c r="A3" s="11" t="inlineStr">
        <is>
          <t>項目</t>
        </is>
      </c>
      <c r="B3" s="11" t="inlineStr">
        <is>
          <t>情境一 訂閱制</t>
        </is>
      </c>
      <c r="C3" s="11" t="inlineStr">
        <is>
          <t>情境二 自建</t>
        </is>
      </c>
      <c r="D3" s="11" t="inlineStr">
        <is>
          <t>情境三 混合</t>
        </is>
      </c>
    </row>
    <row r="4" ht="30" customHeight="1">
      <c r="A4" s="7" t="inlineStr">
        <is>
          <t>學生人數（抄入）</t>
        </is>
      </c>
      <c r="B4" s="16" t="n"/>
      <c r="C4" s="16" t="n"/>
      <c r="D4" s="16" t="n"/>
    </row>
    <row r="5" ht="30" customHeight="1">
      <c r="A5" s="7" t="inlineStr">
        <is>
          <t>第一年支出合計（抄入）</t>
        </is>
      </c>
      <c r="B5" s="16" t="n"/>
      <c r="C5" s="16" t="n"/>
      <c r="D5" s="16" t="n"/>
    </row>
    <row r="6" ht="30" customHeight="1">
      <c r="A6" s="7" t="inlineStr">
        <is>
          <t>第二年支出合計（抄入）</t>
        </is>
      </c>
      <c r="B6" s="16" t="n"/>
      <c r="C6" s="16" t="n"/>
      <c r="D6" s="16" t="n"/>
    </row>
    <row r="7" ht="30" customHeight="1">
      <c r="A7" s="7" t="inlineStr">
        <is>
          <t>第三年支出合計（抄入）</t>
        </is>
      </c>
      <c r="B7" s="16" t="n"/>
      <c r="C7" s="16" t="n"/>
      <c r="D7" s="16" t="n"/>
    </row>
    <row r="8" ht="30" customHeight="1">
      <c r="A8" s="7" t="inlineStr">
        <is>
          <t>三年總支出（抄入）</t>
        </is>
      </c>
      <c r="B8" s="16" t="n"/>
      <c r="C8" s="16" t="n"/>
      <c r="D8" s="16" t="n"/>
    </row>
    <row r="9" ht="30" customHeight="1">
      <c r="A9" s="7" t="inlineStr">
        <is>
          <t>每學生每年成本（抄入各情境頁的計算結果）</t>
        </is>
      </c>
      <c r="B9" s="16" t="n"/>
      <c r="C9" s="16" t="n"/>
      <c r="D9" s="16" t="n"/>
    </row>
    <row r="10" ht="30" customHeight="1">
      <c r="A10" s="7" t="inlineStr">
        <is>
          <t>與最低者相差（每學生每年）</t>
        </is>
      </c>
      <c r="B10" s="16" t="n"/>
      <c r="C10" s="16" t="n"/>
      <c r="D10" s="16" t="n"/>
    </row>
    <row r="11" ht="30" customHeight="1">
      <c r="A11" s="7" t="inlineStr">
        <is>
          <t>負責同事</t>
        </is>
      </c>
      <c r="B11" s="16" t="n"/>
      <c r="C11" s="16" t="n"/>
      <c r="D11" s="16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58" customWidth="1" min="1" max="1"/>
    <col width="34" customWidth="1" min="2" max="2"/>
    <col width="20" customWidth="1" min="3" max="3"/>
    <col width="18" customWidth="1" min="4" max="4"/>
    <col width="26" customWidth="1" min="5" max="5"/>
  </cols>
  <sheetData>
    <row r="1">
      <c r="A1" s="9" t="inlineStr">
        <is>
          <t>問責時間表（空白，日期一律由學校填寫）</t>
        </is>
      </c>
    </row>
    <row r="2">
      <c r="A2" s="10" t="inlineStr">
        <is>
          <t>四項程序不得省略，也不得改寫為「按校本安排處理」。第 1、2 項按通函所述載於該學年的學校報告。</t>
        </is>
      </c>
    </row>
    <row r="4">
      <c r="A4" s="11" t="inlineStr">
        <is>
          <t>程序</t>
        </is>
      </c>
      <c r="B4" s="11" t="inlineStr">
        <is>
          <t>說明</t>
        </is>
      </c>
      <c r="C4" s="11" t="inlineStr">
        <is>
          <t>負責同事</t>
        </is>
      </c>
      <c r="D4" s="11" t="inlineStr">
        <is>
          <t>完成日期</t>
        </is>
      </c>
      <c r="E4" s="11" t="inlineStr">
        <is>
          <t>備註</t>
        </is>
      </c>
    </row>
    <row r="5" ht="34" customHeight="1">
      <c r="A5" s="7" t="inlineStr">
        <is>
          <t>一、中期報告</t>
        </is>
      </c>
      <c r="B5" s="7" t="inlineStr">
        <is>
          <t>載於該學年的學校報告</t>
        </is>
      </c>
      <c r="C5" s="7" t="n"/>
      <c r="D5" s="7" t="n"/>
      <c r="E5" s="7" t="n"/>
    </row>
    <row r="6" ht="34" customHeight="1">
      <c r="A6" s="7" t="inlineStr">
        <is>
          <t>二、總結報告</t>
        </is>
      </c>
      <c r="B6" s="7" t="inlineStr">
        <is>
          <t>載於該學年的學校報告</t>
        </is>
      </c>
      <c r="C6" s="7" t="n"/>
      <c r="D6" s="7" t="n"/>
      <c r="E6" s="7" t="n"/>
    </row>
    <row r="7" ht="34" customHeight="1">
      <c r="A7" s="7" t="inlineStr">
        <is>
          <t>三、提交法團校董會／學校管理委員會批核</t>
        </is>
      </c>
      <c r="B7" s="7" t="inlineStr">
        <is>
          <t>批核紀錄由學校保存</t>
        </is>
      </c>
      <c r="C7" s="7" t="n"/>
      <c r="D7" s="7" t="n"/>
      <c r="E7" s="7" t="n"/>
    </row>
    <row r="8" ht="34" customHeight="1">
      <c r="A8" s="7" t="inlineStr">
        <is>
          <t>四、上載學校網頁</t>
        </is>
      </c>
      <c r="B8" s="7" t="inlineStr">
        <is>
          <t>按學校的發布安排上載</t>
        </is>
      </c>
      <c r="C8" s="7" t="n"/>
      <c r="D8" s="7" t="n"/>
      <c r="E8" s="7" t="n"/>
    </row>
    <row r="10" ht="26" customHeight="1">
      <c r="A10" s="17" t="inlineStr">
        <is>
          <t>覆檢月份（每年一次）</t>
        </is>
      </c>
      <c r="B10" s="17" t="n"/>
      <c r="C10" s="17" t="n"/>
      <c r="D10" s="17" t="n"/>
      <c r="E10" s="17" t="n"/>
    </row>
    <row r="11" ht="26" customHeight="1">
      <c r="A11" s="17" t="inlineStr">
        <is>
          <t>下一次覆檢的負責同事</t>
        </is>
      </c>
      <c r="B11" s="17" t="n"/>
      <c r="C11" s="17" t="n"/>
      <c r="D11" s="17" t="n"/>
      <c r="E11" s="1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2026-10-29T07:59:53Z</dcterms:created>
  <dcterms:modified xmlns:dcterms="http://purl.org/dc/terms/" xmlns:xsi="http://www.w3.org/2001/XMLSchema-instance" xsi:type="dcterms:W3CDTF">2026-10-29T07:59:53Z</dcterms:modified>
</cp:coreProperties>
</file>